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etan\Documents\0 - Pro\0 - XLerateur\0 - Produits\0 - Fonctions Matricielles\"/>
    </mc:Choice>
  </mc:AlternateContent>
  <xr:revisionPtr revIDLastSave="0" documentId="13_ncr:1_{B4B7E455-7900-4C47-A0EE-6CBCFC6FC1B4}" xr6:coauthVersionLast="46" xr6:coauthVersionMax="46" xr10:uidLastSave="{00000000-0000-0000-0000-000000000000}"/>
  <bookViews>
    <workbookView xWindow="1260" yWindow="-120" windowWidth="27660" windowHeight="16440" xr2:uid="{C912C0BD-89A7-4503-8AE2-5AE09BB1157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 a="1"/>
  <c r="B9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<sst xmlns="http://schemas.openxmlformats.org/spreadsheetml/2006/main" count="25" uniqueCount="21">
  <si>
    <t>Profit 2019</t>
  </si>
  <si>
    <t>Profit 2020</t>
  </si>
  <si>
    <t>Profit 2021</t>
  </si>
  <si>
    <t>Profit 2022</t>
  </si>
  <si>
    <t>Lille</t>
  </si>
  <si>
    <t>France</t>
  </si>
  <si>
    <t>Paris</t>
  </si>
  <si>
    <t>Toulon</t>
  </si>
  <si>
    <t>Vancouver</t>
  </si>
  <si>
    <t>Canada</t>
  </si>
  <si>
    <t>Ottawa</t>
  </si>
  <si>
    <t>Profit</t>
  </si>
  <si>
    <t>City</t>
  </si>
  <si>
    <t>Country</t>
  </si>
  <si>
    <t>Quty 2019</t>
  </si>
  <si>
    <t>Quty 2020</t>
  </si>
  <si>
    <t>Quty 2021</t>
  </si>
  <si>
    <t>Quty 2022</t>
  </si>
  <si>
    <t>Counrty</t>
  </si>
  <si>
    <t>Year</t>
  </si>
  <si>
    <t>Quty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</si>
</sst>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4">
    <xf numFmtId="0" fontId="0" fillId="0" borderId="0" xfId="0"/>
    <xf numFmtId="0" fontId="1" fillId="2" borderId="1" xfId="1"/>
    <xf numFmtId="0" fontId="2" fillId="3" borderId="1" xfId="2"/>
    <xf numFmtId="0" fontId="0" fillId="0" borderId="0" xfId="0" applyAlignment="1">
      <alignment wrapText="1"/>
    </xf>
  </cellXfs>
  <cellStyles count="3">
    <cellStyle name="Calcul" xfId="2" builtinId="22"/>
    <cellStyle name="Entrée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5CE61-11B6-4AFD-A6BC-E0D85AE34143}" name="Table1" displayName="Table1" ref="B1:K6" totalsRowShown="0">
  <autoFilter ref="B1:K6" xr:uid="{D34302F4-6EB4-49CE-87BC-28AC867511A7}"/>
  <tableColumns count="10">
    <tableColumn id="1" xr3:uid="{FCE202DE-C5FE-4B78-AC81-C48231716F96}" name="City"/>
    <tableColumn id="6" xr3:uid="{B6B6F936-3FD8-4FAA-851E-B192887C681C}" name="Country"/>
    <tableColumn id="2" xr3:uid="{FA650FA0-81E2-4F2F-A634-A6224F73C837}" name="Profit 2019"/>
    <tableColumn id="3" xr3:uid="{33BF0F05-8349-4311-8DEF-75C6C3790714}" name="Profit 2020"/>
    <tableColumn id="4" xr3:uid="{0FED1809-7663-42CE-92B1-86021F7C0CB1}" name="Profit 2021"/>
    <tableColumn id="5" xr3:uid="{9486D358-99D7-422D-A319-ED3C2A33740C}" name="Profit 2022"/>
    <tableColumn id="7" xr3:uid="{E605015B-03CD-482D-99E9-FE7A49FC5D2F}" name="Quty 2019"/>
    <tableColumn id="8" xr3:uid="{B3D9E63A-D8FA-4D45-BB4A-C1879206BB91}" name="Quty 2020"/>
    <tableColumn id="9" xr3:uid="{DE657A76-2C5B-4926-8B3E-1D2DF175E354}" name="Quty 2021"/>
    <tableColumn id="10" xr3:uid="{352A9021-7F16-493F-9488-09B0443B010D}" name="Quty 202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3AD1E-5332-42D7-AB63-DEA008D8352F}">
  <dimension ref="B1:K28"/>
  <sheetViews>
    <sheetView tabSelected="1" workbookViewId="0">
      <selection activeCell="A2" sqref="A2"/>
    </sheetView>
  </sheetViews>
  <sheetFormatPr baseColWidth="10" defaultColWidth="11.42578125" defaultRowHeight="15" x14ac:dyDescent="0.25"/>
  <cols>
    <col min="1" max="1" width="32.85546875" customWidth="1"/>
    <col min="8" max="9" width="11.42578125" customWidth="1"/>
    <col min="11" max="11" width="11.42578125" customWidth="1"/>
  </cols>
  <sheetData>
    <row r="1" spans="2:11" x14ac:dyDescent="0.25">
      <c r="B1" t="s">
        <v>12</v>
      </c>
      <c r="C1" t="s">
        <v>13</v>
      </c>
      <c r="D1" t="s">
        <v>0</v>
      </c>
      <c r="E1" t="s">
        <v>1</v>
      </c>
      <c r="F1" t="s">
        <v>2</v>
      </c>
      <c r="G1" t="s">
        <v>3</v>
      </c>
      <c r="H1" t="s">
        <v>14</v>
      </c>
      <c r="I1" t="s">
        <v>15</v>
      </c>
      <c r="J1" t="s">
        <v>16</v>
      </c>
      <c r="K1" t="s">
        <v>17</v>
      </c>
    </row>
    <row r="2" spans="2:11" x14ac:dyDescent="0.25">
      <c r="B2" t="s">
        <v>4</v>
      </c>
      <c r="C2" t="s">
        <v>5</v>
      </c>
      <c r="D2">
        <v>4</v>
      </c>
      <c r="E2">
        <v>6</v>
      </c>
      <c r="G2">
        <v>8</v>
      </c>
      <c r="H2">
        <v>2</v>
      </c>
      <c r="I2">
        <v>3</v>
      </c>
      <c r="K2">
        <v>4</v>
      </c>
    </row>
    <row r="3" spans="2:11" x14ac:dyDescent="0.25">
      <c r="B3" t="s">
        <v>6</v>
      </c>
      <c r="C3" t="s">
        <v>5</v>
      </c>
      <c r="D3">
        <v>6</v>
      </c>
      <c r="E3">
        <v>9</v>
      </c>
      <c r="G3">
        <v>12</v>
      </c>
      <c r="H3">
        <v>3</v>
      </c>
      <c r="I3">
        <v>4</v>
      </c>
      <c r="K3">
        <v>6</v>
      </c>
    </row>
    <row r="4" spans="2:11" x14ac:dyDescent="0.25">
      <c r="B4" t="s">
        <v>7</v>
      </c>
      <c r="C4" t="s">
        <v>5</v>
      </c>
      <c r="D4">
        <v>12</v>
      </c>
      <c r="H4">
        <v>6</v>
      </c>
    </row>
    <row r="5" spans="2:11" x14ac:dyDescent="0.25">
      <c r="B5" t="s">
        <v>8</v>
      </c>
      <c r="C5" t="s">
        <v>9</v>
      </c>
      <c r="D5">
        <v>8</v>
      </c>
      <c r="E5">
        <v>12</v>
      </c>
      <c r="G5">
        <v>16</v>
      </c>
      <c r="H5">
        <v>4</v>
      </c>
      <c r="I5">
        <v>6</v>
      </c>
      <c r="K5">
        <v>8</v>
      </c>
    </row>
    <row r="6" spans="2:11" x14ac:dyDescent="0.25">
      <c r="B6" t="s">
        <v>10</v>
      </c>
      <c r="C6" t="s">
        <v>9</v>
      </c>
      <c r="D6">
        <v>8</v>
      </c>
      <c r="E6">
        <v>8</v>
      </c>
      <c r="F6">
        <v>8</v>
      </c>
      <c r="G6">
        <v>8</v>
      </c>
      <c r="H6">
        <v>4</v>
      </c>
      <c r="I6">
        <v>4</v>
      </c>
      <c r="J6">
        <v>4</v>
      </c>
      <c r="K6">
        <v>4</v>
      </c>
    </row>
    <row r="8" spans="2:11" x14ac:dyDescent="0.25">
      <c r="B8" s="1" t="s">
        <v>12</v>
      </c>
      <c r="C8" s="1" t="s">
        <v>18</v>
      </c>
      <c r="D8" s="1" t="s">
        <v>19</v>
      </c>
      <c r="E8" s="1" t="s">
        <v>11</v>
      </c>
      <c r="F8" s="1" t="s">
        <v>20</v>
      </c>
    </row>
    <row r="9" spans="2:11" x14ac:dyDescent="0.25">
      <c r="B9" s="2" t="str" cm="1">
        <f t="array" ref="B9:F28">_xlfn.LET(_xlpm.T_Rows,Table1[City],_xlpm.T_Rows2,Table1[Country],
           _xlpm.T_Columns,Table1[[#Headers],[Profit 2019]:[Profit 2022]],_xlpm.T_Columns2,Table1[[#Headers],[Quty 2019]:[Quty 2022]],
           _xlpm.T_Data,Table1[[Profit 2019]:[Profit 2022]],_xlpm.T_Data2,Table1[[Quty 2019]:[Quty 2022]],
           _xlpm.T_Nb_Rows,ROWS(_xlpm.T_Rows),_xlpm.T_Nb_Columns,COLUMNS(_xlpm.T_Columns),
           _xlpm.Index_Row,MOD(_xlfn.SEQUENCE(_xlpm.T_Nb_Rows*_xlpm.T_Nb_Columns)-1,_xlpm.T_Nb_Rows)+1,
           _xlpm.Index_Column,VLOOKUP(_xlfn.SEQUENCE(_xlpm.T_Nb_Columns*_xlpm.T_Nb_Rows,1),CHOOSE({1,2},_xlfn.SEQUENCE(_xlpm.T_Nb_Columns,1,1,_xlpm.T_Nb_Rows),_xlfn.SEQUENCE(_xlpm.T_Nb_Columns,1,1,1)),2,1),
CHOOSE({1,2,3,4,5},
           INDEX(_xlpm.T_Rows,_xlpm.Index_Row),INDEX(_xlpm.T_Rows2,_xlpm.Index_Row),
          VALUE(RIGHT( INDEX(_xlpm.T_Columns,1,_xlpm.Index_Column),4)),
           INDEX(_xlpm.T_Data,_xlpm.Index_Row,_xlpm.Index_Column),  INDEX(_xlpm.T_Data2,_xlpm.Index_Row,_xlpm.Index_Column)))</f>
        <v>Lille</v>
      </c>
      <c r="C9" s="2" t="str">
        <v>France</v>
      </c>
      <c r="D9" s="2">
        <v>2019</v>
      </c>
      <c r="E9" s="2">
        <v>4</v>
      </c>
      <c r="F9" s="2">
        <v>2</v>
      </c>
      <c r="H9" s="3"/>
    </row>
    <row r="10" spans="2:11" x14ac:dyDescent="0.25">
      <c r="B10" s="2" t="str">
        <v>Paris</v>
      </c>
      <c r="C10" s="2" t="str">
        <v>France</v>
      </c>
      <c r="D10" s="2">
        <v>2019</v>
      </c>
      <c r="E10" s="2">
        <v>6</v>
      </c>
      <c r="F10" s="2">
        <v>3</v>
      </c>
    </row>
    <row r="11" spans="2:11" x14ac:dyDescent="0.25">
      <c r="B11" s="2" t="str">
        <v>Toulon</v>
      </c>
      <c r="C11" s="2" t="str">
        <v>France</v>
      </c>
      <c r="D11" s="2">
        <v>2019</v>
      </c>
      <c r="E11" s="2">
        <v>12</v>
      </c>
      <c r="F11" s="2">
        <v>6</v>
      </c>
    </row>
    <row r="12" spans="2:11" x14ac:dyDescent="0.25">
      <c r="B12" s="2" t="str">
        <v>Vancouver</v>
      </c>
      <c r="C12" s="2" t="str">
        <v>Canada</v>
      </c>
      <c r="D12" s="2">
        <v>2019</v>
      </c>
      <c r="E12" s="2">
        <v>8</v>
      </c>
      <c r="F12" s="2">
        <v>4</v>
      </c>
    </row>
    <row r="13" spans="2:11" x14ac:dyDescent="0.25">
      <c r="B13" s="2" t="str">
        <v>Ottawa</v>
      </c>
      <c r="C13" s="2" t="str">
        <v>Canada</v>
      </c>
      <c r="D13" s="2">
        <v>2019</v>
      </c>
      <c r="E13" s="2">
        <v>8</v>
      </c>
      <c r="F13" s="2">
        <v>4</v>
      </c>
    </row>
    <row r="14" spans="2:11" x14ac:dyDescent="0.25">
      <c r="B14" s="2" t="str">
        <v>Lille</v>
      </c>
      <c r="C14" s="2" t="str">
        <v>France</v>
      </c>
      <c r="D14" s="2">
        <v>2020</v>
      </c>
      <c r="E14" s="2">
        <v>6</v>
      </c>
      <c r="F14" s="2">
        <v>3</v>
      </c>
    </row>
    <row r="15" spans="2:11" x14ac:dyDescent="0.25">
      <c r="B15" s="2" t="str">
        <v>Paris</v>
      </c>
      <c r="C15" s="2" t="str">
        <v>France</v>
      </c>
      <c r="D15" s="2">
        <v>2020</v>
      </c>
      <c r="E15" s="2">
        <v>9</v>
      </c>
      <c r="F15" s="2">
        <v>4</v>
      </c>
    </row>
    <row r="16" spans="2:11" x14ac:dyDescent="0.25">
      <c r="B16" s="2" t="str">
        <v>Toulon</v>
      </c>
      <c r="C16" s="2" t="str">
        <v>France</v>
      </c>
      <c r="D16" s="2">
        <v>2020</v>
      </c>
      <c r="E16" s="2">
        <v>0</v>
      </c>
      <c r="F16" s="2">
        <v>0</v>
      </c>
    </row>
    <row r="17" spans="2:6" x14ac:dyDescent="0.25">
      <c r="B17" s="2" t="str">
        <v>Vancouver</v>
      </c>
      <c r="C17" s="2" t="str">
        <v>Canada</v>
      </c>
      <c r="D17" s="2">
        <v>2020</v>
      </c>
      <c r="E17" s="2">
        <v>12</v>
      </c>
      <c r="F17" s="2">
        <v>6</v>
      </c>
    </row>
    <row r="18" spans="2:6" x14ac:dyDescent="0.25">
      <c r="B18" s="2" t="str">
        <v>Ottawa</v>
      </c>
      <c r="C18" s="2" t="str">
        <v>Canada</v>
      </c>
      <c r="D18" s="2">
        <v>2020</v>
      </c>
      <c r="E18" s="2">
        <v>8</v>
      </c>
      <c r="F18" s="2">
        <v>4</v>
      </c>
    </row>
    <row r="19" spans="2:6" x14ac:dyDescent="0.25">
      <c r="B19" s="2" t="str">
        <v>Lille</v>
      </c>
      <c r="C19" s="2" t="str">
        <v>France</v>
      </c>
      <c r="D19" s="2">
        <v>2021</v>
      </c>
      <c r="E19" s="2">
        <v>0</v>
      </c>
      <c r="F19" s="2">
        <v>0</v>
      </c>
    </row>
    <row r="20" spans="2:6" x14ac:dyDescent="0.25">
      <c r="B20" s="2" t="str">
        <v>Paris</v>
      </c>
      <c r="C20" s="2" t="str">
        <v>France</v>
      </c>
      <c r="D20" s="2">
        <v>2021</v>
      </c>
      <c r="E20" s="2">
        <v>0</v>
      </c>
      <c r="F20" s="2">
        <v>0</v>
      </c>
    </row>
    <row r="21" spans="2:6" x14ac:dyDescent="0.25">
      <c r="B21" s="2" t="str">
        <v>Toulon</v>
      </c>
      <c r="C21" s="2" t="str">
        <v>France</v>
      </c>
      <c r="D21" s="2">
        <v>2021</v>
      </c>
      <c r="E21" s="2">
        <v>0</v>
      </c>
      <c r="F21" s="2">
        <v>0</v>
      </c>
    </row>
    <row r="22" spans="2:6" x14ac:dyDescent="0.25">
      <c r="B22" s="2" t="str">
        <v>Vancouver</v>
      </c>
      <c r="C22" s="2" t="str">
        <v>Canada</v>
      </c>
      <c r="D22" s="2">
        <v>2021</v>
      </c>
      <c r="E22" s="2">
        <v>0</v>
      </c>
      <c r="F22" s="2">
        <v>0</v>
      </c>
    </row>
    <row r="23" spans="2:6" x14ac:dyDescent="0.25">
      <c r="B23" s="2" t="str">
        <v>Ottawa</v>
      </c>
      <c r="C23" s="2" t="str">
        <v>Canada</v>
      </c>
      <c r="D23" s="2">
        <v>2021</v>
      </c>
      <c r="E23" s="2">
        <v>8</v>
      </c>
      <c r="F23" s="2">
        <v>4</v>
      </c>
    </row>
    <row r="24" spans="2:6" x14ac:dyDescent="0.25">
      <c r="B24" s="2" t="str">
        <v>Lille</v>
      </c>
      <c r="C24" s="2" t="str">
        <v>France</v>
      </c>
      <c r="D24" s="2">
        <v>2022</v>
      </c>
      <c r="E24" s="2">
        <v>8</v>
      </c>
      <c r="F24" s="2">
        <v>4</v>
      </c>
    </row>
    <row r="25" spans="2:6" x14ac:dyDescent="0.25">
      <c r="B25" s="2" t="str">
        <v>Paris</v>
      </c>
      <c r="C25" s="2" t="str">
        <v>France</v>
      </c>
      <c r="D25" s="2">
        <v>2022</v>
      </c>
      <c r="E25" s="2">
        <v>12</v>
      </c>
      <c r="F25" s="2">
        <v>6</v>
      </c>
    </row>
    <row r="26" spans="2:6" x14ac:dyDescent="0.25">
      <c r="B26" s="2" t="str">
        <v>Toulon</v>
      </c>
      <c r="C26" s="2" t="str">
        <v>France</v>
      </c>
      <c r="D26" s="2">
        <v>2022</v>
      </c>
      <c r="E26" s="2">
        <v>0</v>
      </c>
      <c r="F26" s="2">
        <v>0</v>
      </c>
    </row>
    <row r="27" spans="2:6" x14ac:dyDescent="0.25">
      <c r="B27" s="2" t="str">
        <v>Vancouver</v>
      </c>
      <c r="C27" s="2" t="str">
        <v>Canada</v>
      </c>
      <c r="D27" s="2">
        <v>2022</v>
      </c>
      <c r="E27" s="2">
        <v>16</v>
      </c>
      <c r="F27" s="2">
        <v>8</v>
      </c>
    </row>
    <row r="28" spans="2:6" x14ac:dyDescent="0.25">
      <c r="B28" s="2" t="str">
        <v>Ottawa</v>
      </c>
      <c r="C28" s="2" t="str">
        <v>Canada</v>
      </c>
      <c r="D28" s="2">
        <v>2022</v>
      </c>
      <c r="E28" s="2">
        <v>8</v>
      </c>
      <c r="F28" s="2">
        <v>4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</dc:creator>
  <cp:lastModifiedBy>Gaetan</cp:lastModifiedBy>
  <dcterms:created xsi:type="dcterms:W3CDTF">2020-12-28T04:35:06Z</dcterms:created>
  <dcterms:modified xsi:type="dcterms:W3CDTF">2020-12-28T06:35:51Z</dcterms:modified>
</cp:coreProperties>
</file>